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35_National_Trends/"/>
    </mc:Choice>
  </mc:AlternateContent>
  <xr:revisionPtr revIDLastSave="15" documentId="11_624A954218B9D5A8230418A29289BAD0DC8EEFE9" xr6:coauthVersionLast="47" xr6:coauthVersionMax="47" xr10:uidLastSave="{E3D3BCEA-27C9-4F38-9575-14EE2F93A124}"/>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<sst xmlns="http://schemas.openxmlformats.org/spreadsheetml/2006/main" count="35448" uniqueCount="560">
  <si>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</si>
  <si>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</si>
  <si>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</si>
  <si>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DKW1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</si>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</sst>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workbookViewId="0">
      <selection activeCell="C16" sqref="C16:C17"/>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628.548-150</f>
        <v>478.548</v>
      </c>
      <c r="D14" s="30">
        <v>23</v>
      </c>
      <c r="E14" s="30">
        <v>23</v>
      </c>
      <c r="F14" s="30">
        <v>0.99853137707860029</v>
      </c>
      <c r="G14" s="22" t="s">
        <v>43</v>
      </c>
      <c r="H14" s="23">
        <v>0</v>
      </c>
      <c r="I14" s="23">
        <v>0</v>
      </c>
      <c r="J14" s="23">
        <v>0</v>
      </c>
      <c r="K14" s="23">
        <v>0</v>
      </c>
      <c r="L14" s="23">
        <v>0</v>
      </c>
      <c r="M14" s="23">
        <v>0</v>
      </c>
      <c r="N14" s="23">
        <v>0</v>
      </c>
      <c r="O14" s="23">
        <v>0</v>
      </c>
      <c r="P14" s="23">
        <v>0</v>
      </c>
      <c r="Q14" s="23">
        <v>0</v>
      </c>
      <c r="R14" s="23">
        <v>0</v>
      </c>
      <c r="S14" s="23">
        <v>0</v>
      </c>
      <c r="AG14" s="30">
        <v>10.691250926755</v>
      </c>
      <c r="AH14" s="31">
        <v>27</v>
      </c>
      <c r="AI14" s="31">
        <v>15</v>
      </c>
      <c r="AJ14" s="30">
        <v>33.623398690314822</v>
      </c>
      <c r="AK14" s="30">
        <v>78.989338284426964</v>
      </c>
      <c r="AL14" s="30">
        <v>197.46838752171669</v>
      </c>
      <c r="AM14" s="31">
        <v>7.584445581390213</v>
      </c>
      <c r="AN14" s="31">
        <v>0</v>
      </c>
      <c r="AO14" s="32">
        <v>6.3943011944990689</v>
      </c>
      <c r="AP14" s="31">
        <v>23</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16.8</v>
      </c>
      <c r="D30" s="30">
        <v>1</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v>20</v>
      </c>
      <c r="AK30" s="30">
        <v>151.19999999999999</v>
      </c>
      <c r="AL30" s="30">
        <v>151.19999999999999</v>
      </c>
      <c r="AM30" s="31">
        <v>0</v>
      </c>
      <c r="AN30" s="31">
        <v>0</v>
      </c>
      <c r="AO30" s="32">
        <v>0</v>
      </c>
      <c r="AP30" s="31">
        <v>1</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35.42</v>
      </c>
      <c r="D32" s="30">
        <v>1</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v>20</v>
      </c>
      <c r="AK32" s="30">
        <v>318.77999999999997</v>
      </c>
      <c r="AL32" s="30">
        <v>318.77999999999997</v>
      </c>
      <c r="AM32" s="31">
        <v>0</v>
      </c>
      <c r="AN32" s="31">
        <v>0</v>
      </c>
      <c r="AO32" s="32">
        <v>0</v>
      </c>
      <c r="AP32" s="31">
        <v>1</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112.15</v>
      </c>
      <c r="D34" s="30">
        <v>3</v>
      </c>
      <c r="E34" s="30">
        <v>0</v>
      </c>
      <c r="F34" s="30">
        <v>0</v>
      </c>
      <c r="G34" s="22" t="s">
        <v>43</v>
      </c>
      <c r="H34" s="23">
        <v>0</v>
      </c>
      <c r="I34" s="23">
        <v>0</v>
      </c>
      <c r="J34" s="23">
        <v>0</v>
      </c>
      <c r="K34" s="23">
        <v>0</v>
      </c>
      <c r="L34" s="23">
        <v>0</v>
      </c>
      <c r="M34" s="23">
        <v>0</v>
      </c>
      <c r="N34" s="23">
        <v>0</v>
      </c>
      <c r="O34" s="23">
        <v>0</v>
      </c>
      <c r="P34" s="23">
        <v>0</v>
      </c>
      <c r="Q34" s="23">
        <v>0</v>
      </c>
      <c r="R34" s="23">
        <v>0</v>
      </c>
      <c r="S34" s="23">
        <v>0</v>
      </c>
      <c r="AG34" s="30">
        <v>11.278510331208199</v>
      </c>
      <c r="AH34" s="31">
        <v>27</v>
      </c>
      <c r="AI34" s="31">
        <v>15</v>
      </c>
      <c r="AJ34" s="30">
        <v>50</v>
      </c>
      <c r="AK34" s="30">
        <v>50.59818992420864</v>
      </c>
      <c r="AL34" s="30">
        <v>126.510494872938</v>
      </c>
      <c r="AM34" s="31">
        <v>0</v>
      </c>
      <c r="AN34" s="31">
        <v>0</v>
      </c>
      <c r="AO34" s="32">
        <v>0</v>
      </c>
      <c r="AP34" s="31">
        <v>3</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54.3</v>
      </c>
      <c r="D36" s="30">
        <v>1</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65.160000000000011</v>
      </c>
      <c r="AL36" s="30">
        <v>162.9</v>
      </c>
      <c r="AM36" s="31">
        <v>0</v>
      </c>
      <c r="AN36" s="31">
        <v>0</v>
      </c>
      <c r="AO36" s="32">
        <v>0</v>
      </c>
      <c r="AP36" s="31">
        <v>1</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138.43</v>
      </c>
      <c r="D42" s="30">
        <v>4</v>
      </c>
      <c r="E42" s="30">
        <v>3</v>
      </c>
      <c r="F42" s="30">
        <v>0.60040981945676519</v>
      </c>
      <c r="G42" s="22" t="s">
        <v>43</v>
      </c>
      <c r="H42" s="23">
        <v>0</v>
      </c>
      <c r="I42" s="23">
        <v>0</v>
      </c>
      <c r="J42" s="23">
        <v>0</v>
      </c>
      <c r="K42" s="23">
        <v>0</v>
      </c>
      <c r="L42" s="23">
        <v>0</v>
      </c>
      <c r="M42" s="23">
        <v>0</v>
      </c>
      <c r="N42" s="23">
        <v>0</v>
      </c>
      <c r="O42" s="23">
        <v>0</v>
      </c>
      <c r="P42" s="23">
        <v>0</v>
      </c>
      <c r="Q42" s="23">
        <v>0</v>
      </c>
      <c r="R42" s="23">
        <v>0</v>
      </c>
      <c r="S42" s="23">
        <v>0</v>
      </c>
      <c r="AG42" s="30">
        <v>0</v>
      </c>
      <c r="AH42" s="31">
        <v>13</v>
      </c>
      <c r="AI42" s="31">
        <v>15</v>
      </c>
      <c r="AJ42" s="30">
        <v>50</v>
      </c>
      <c r="AK42" s="30">
        <v>382.3810185653399</v>
      </c>
      <c r="AL42" s="30">
        <v>382.3810185653399</v>
      </c>
      <c r="AM42" s="31">
        <v>2.9089426482329799</v>
      </c>
      <c r="AN42" s="31">
        <v>0</v>
      </c>
      <c r="AO42" s="32">
        <v>3.722558087119844</v>
      </c>
      <c r="AP42" s="31">
        <v>4</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106.7688</v>
      </c>
      <c r="D44" s="30">
        <v>10</v>
      </c>
      <c r="E44" s="30">
        <v>4</v>
      </c>
      <c r="F44" s="30">
        <v>0.30106173339027892</v>
      </c>
      <c r="G44" s="22" t="s">
        <v>43</v>
      </c>
      <c r="H44" s="23">
        <v>0</v>
      </c>
      <c r="I44" s="23">
        <v>0</v>
      </c>
      <c r="J44" s="23">
        <v>0</v>
      </c>
      <c r="K44" s="23">
        <v>0</v>
      </c>
      <c r="L44" s="23">
        <v>0</v>
      </c>
      <c r="M44" s="23">
        <v>0</v>
      </c>
      <c r="N44" s="23">
        <v>0</v>
      </c>
      <c r="O44" s="23">
        <v>0</v>
      </c>
      <c r="P44" s="23">
        <v>0</v>
      </c>
      <c r="Q44" s="23">
        <v>0</v>
      </c>
      <c r="R44" s="23">
        <v>0</v>
      </c>
      <c r="S44" s="23">
        <v>0</v>
      </c>
      <c r="AG44" s="30">
        <v>1.361602937599748</v>
      </c>
      <c r="AH44" s="31">
        <v>13</v>
      </c>
      <c r="AI44" s="31">
        <v>15</v>
      </c>
      <c r="AJ44" s="30">
        <v>39.999999999999993</v>
      </c>
      <c r="AK44" s="30">
        <v>149.62781160788549</v>
      </c>
      <c r="AL44" s="30">
        <v>149.62781160788549</v>
      </c>
      <c r="AM44" s="31">
        <v>4.3023363418260061</v>
      </c>
      <c r="AN44" s="31">
        <v>0</v>
      </c>
      <c r="AO44" s="32">
        <v>4.0342272274297361E-2</v>
      </c>
      <c r="AP44" s="31">
        <v>10</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110.7</v>
      </c>
      <c r="D46" s="30">
        <v>5</v>
      </c>
      <c r="E46" s="30">
        <v>0</v>
      </c>
      <c r="F46" s="30">
        <v>0</v>
      </c>
      <c r="G46" s="22" t="s">
        <v>43</v>
      </c>
      <c r="H46" s="23">
        <v>0</v>
      </c>
      <c r="I46" s="23">
        <v>0</v>
      </c>
      <c r="J46" s="23">
        <v>0</v>
      </c>
      <c r="K46" s="23">
        <v>0</v>
      </c>
      <c r="L46" s="23">
        <v>0</v>
      </c>
      <c r="M46" s="23">
        <v>0</v>
      </c>
      <c r="N46" s="23">
        <v>0</v>
      </c>
      <c r="O46" s="23">
        <v>0</v>
      </c>
      <c r="P46" s="23">
        <v>0</v>
      </c>
      <c r="Q46" s="23">
        <v>0</v>
      </c>
      <c r="R46" s="23">
        <v>0</v>
      </c>
      <c r="S46" s="23">
        <v>0</v>
      </c>
      <c r="AG46" s="30">
        <v>11.561643800000001</v>
      </c>
      <c r="AH46" s="31">
        <v>13</v>
      </c>
      <c r="AI46" s="31">
        <v>14.999999999999989</v>
      </c>
      <c r="AJ46" s="30">
        <v>50</v>
      </c>
      <c r="AK46" s="30">
        <v>107.26200542005419</v>
      </c>
      <c r="AL46" s="30">
        <v>107.26200542005419</v>
      </c>
      <c r="AM46" s="31">
        <v>0</v>
      </c>
      <c r="AN46" s="31">
        <v>0</v>
      </c>
      <c r="AO46" s="32">
        <v>0</v>
      </c>
      <c r="AP46" s="31">
        <v>5</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25</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525.30999999999995</v>
      </c>
      <c r="D12" s="30">
        <v>625.30999999999995</v>
      </c>
      <c r="E12" s="30">
        <v>16610.61</v>
      </c>
      <c r="F12" s="30" t="s">
        <v>497</v>
      </c>
      <c r="G12" s="30">
        <v>0.70735204787783224</v>
      </c>
      <c r="H12" s="30">
        <v>0</v>
      </c>
      <c r="I12" s="30">
        <v>0</v>
      </c>
    </row>
    <row r="13" spans="1:9" ht="16.5" customHeight="1">
      <c r="A13" s="34"/>
      <c r="B13" s="35"/>
      <c r="C13" s="26"/>
      <c r="D13" s="26"/>
      <c r="E13" s="26"/>
      <c r="F13" s="26"/>
      <c r="G13" s="26"/>
      <c r="H13" s="26"/>
      <c r="I13" s="26"/>
    </row>
    <row r="14" spans="1:9" ht="15.75" customHeight="1">
      <c r="A14" s="27" t="s">
        <v>498</v>
      </c>
      <c r="B14" s="33"/>
      <c r="C14" s="30">
        <v>525.30999999999995</v>
      </c>
      <c r="D14" s="30">
        <v>625.30999999999995</v>
      </c>
      <c r="E14" s="30">
        <v>16610.61</v>
      </c>
      <c r="F14" s="30" t="s">
        <v>497</v>
      </c>
      <c r="G14" s="30">
        <v>0.70735204787783224</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5720.5599999999986</v>
      </c>
      <c r="D14" s="30">
        <v>36</v>
      </c>
      <c r="E14" s="30">
        <v>0.74716875500000013</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5.9998355999999999</v>
      </c>
    </row>
    <row r="9" spans="1:2">
      <c r="A9" s="4" t="s">
        <v>513</v>
      </c>
      <c r="B9" s="7">
        <v>5.9998355999999999</v>
      </c>
    </row>
    <row r="10" spans="1:2">
      <c r="A10" s="4" t="s">
        <v>514</v>
      </c>
      <c r="B10" s="7">
        <v>0</v>
      </c>
    </row>
    <row r="11" spans="1:2">
      <c r="A11" s="4" t="s">
        <v>515</v>
      </c>
      <c r="B11" s="7">
        <v>0</v>
      </c>
    </row>
    <row r="12" spans="1:2">
      <c r="A12" s="4" t="s">
        <v>516</v>
      </c>
      <c r="B12" s="7">
        <v>0</v>
      </c>
    </row>
    <row r="13" spans="1:2">
      <c r="A13" s="4" t="s">
        <v>517</v>
      </c>
      <c r="B13" s="7">
        <v>2.7898999999999998</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2.7898999999999998</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22.620470608000002</v>
      </c>
    </row>
    <row r="10" spans="1:2">
      <c r="A10" s="4" t="s">
        <v>529</v>
      </c>
      <c r="B10" s="7">
        <v>18.28</v>
      </c>
    </row>
    <row r="11" spans="1:2">
      <c r="A11" s="4" t="s">
        <v>530</v>
      </c>
      <c r="B11" s="7">
        <v>0</v>
      </c>
    </row>
    <row r="12" spans="1:2">
      <c r="A12" s="4" t="s">
        <v>531</v>
      </c>
      <c r="B12" s="7">
        <v>0</v>
      </c>
    </row>
    <row r="13" spans="1:2">
      <c r="A13" s="4" t="s">
        <v>532</v>
      </c>
      <c r="B13" s="7">
        <v>0</v>
      </c>
    </row>
    <row r="14" spans="1:2">
      <c r="A14" s="4" t="s">
        <v>533</v>
      </c>
      <c r="B14" s="7">
        <v>4.3404706080000004</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CBE18D-A2D2-4128-B076-8FD4EA646E4F}">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2.xml><?xml version="1.0" encoding="utf-8"?>
<ds:datastoreItem xmlns:ds="http://schemas.openxmlformats.org/officeDocument/2006/customXml" ds:itemID="{C1A935E8-2D07-46EA-85E3-5628F9D2247F}">
  <ds:schemaRefs>
    <ds:schemaRef ds:uri="http://schemas.microsoft.com/sharepoint/v3/contenttype/forms"/>
  </ds:schemaRefs>
</ds:datastoreItem>
</file>

<file path=customXml/itemProps3.xml><?xml version="1.0" encoding="utf-8"?>
<ds:datastoreItem xmlns:ds="http://schemas.openxmlformats.org/officeDocument/2006/customXml" ds:itemID="{59FDD6C9-A53F-46AD-A70B-0DAAFF3A1E4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2025-06-16T11:12:21Z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2025-06-16T11:11:53Z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bf26509f-6af7-4cae-8821-d3461724cc61</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